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570" windowHeight="5895" activeTab="0"/>
  </bookViews>
  <sheets>
    <sheet name="presenze" sheetId="1" r:id="rId1"/>
  </sheets>
  <definedNames>
    <definedName name="_xlnm.Print_Area" localSheetId="0">'presenze'!$A$1:$G$40</definedName>
  </definedNames>
  <calcPr fullCalcOnLoad="1"/>
</workbook>
</file>

<file path=xl/sharedStrings.xml><?xml version="1.0" encoding="utf-8"?>
<sst xmlns="http://schemas.openxmlformats.org/spreadsheetml/2006/main" count="19" uniqueCount="19">
  <si>
    <t>TOTALE</t>
  </si>
  <si>
    <t>ENTRATA</t>
  </si>
  <si>
    <t>USCITA</t>
  </si>
  <si>
    <t>mese:</t>
  </si>
  <si>
    <t>anno:</t>
  </si>
  <si>
    <t>BOLLATE</t>
  </si>
  <si>
    <t>PAUSA
PRANZO</t>
  </si>
  <si>
    <t>TOTALE
LAVORATE</t>
  </si>
  <si>
    <t>motivo dell'assenza</t>
  </si>
  <si>
    <t>matricola:</t>
  </si>
  <si>
    <t>firma</t>
  </si>
  <si>
    <t>ore dovute</t>
  </si>
  <si>
    <t>Totale ore effettuate</t>
  </si>
  <si>
    <t>settembre</t>
  </si>
  <si>
    <t>Nome</t>
  </si>
  <si>
    <t>Cognome</t>
  </si>
  <si>
    <t>AA00907</t>
  </si>
  <si>
    <t>GIORNO</t>
  </si>
  <si>
    <t>ATLAS s.r.l..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</si>
</sst>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\:ss.0"/>
    <numFmt numFmtId="179" formatCode="[h]:mm"/>
    <numFmt numFmtId="180" formatCode="[hh]\:mm"/>
    <numFmt numFmtId="181" formatCode="[h]\:mm"/>
  </numFmts>
  <fonts count="1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2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2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0" fontId="1" fillId="0" borderId="1" xfId="0" applyNumberFormat="1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2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20" fontId="0" fillId="0" borderId="0" xfId="0" applyNumberFormat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0" fontId="9" fillId="2" borderId="2" xfId="0" applyNumberFormat="1" applyFont="1" applyFill="1" applyBorder="1" applyAlignment="1">
      <alignment horizontal="left"/>
    </xf>
    <xf numFmtId="0" fontId="9" fillId="2" borderId="3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20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/>
    </xf>
    <xf numFmtId="181" fontId="0" fillId="0" borderId="1" xfId="0" applyNumberFormat="1" applyFont="1" applyBorder="1" applyAlignment="1">
      <alignment horizontal="center"/>
    </xf>
    <xf numFmtId="181" fontId="2" fillId="3" borderId="1" xfId="0" applyNumberFormat="1" applyFont="1" applyFill="1" applyBorder="1" applyAlignment="1">
      <alignment horizontal="center"/>
    </xf>
    <xf numFmtId="181" fontId="1" fillId="3" borderId="1" xfId="0" applyNumberFormat="1" applyFont="1" applyFill="1" applyBorder="1" applyAlignment="1">
      <alignment horizontal="center"/>
    </xf>
    <xf numFmtId="181" fontId="1" fillId="0" borderId="1" xfId="0" applyNumberFormat="1" applyFont="1" applyBorder="1" applyAlignment="1">
      <alignment horizontal="center"/>
    </xf>
    <xf numFmtId="181" fontId="0" fillId="2" borderId="1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>
      <alignment horizontal="left"/>
    </xf>
    <xf numFmtId="0" fontId="5" fillId="2" borderId="5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9" fillId="2" borderId="6" xfId="0" applyNumberFormat="1" applyFont="1" applyFill="1" applyBorder="1" applyAlignment="1">
      <alignment horizontal="left"/>
    </xf>
    <xf numFmtId="0" fontId="5" fillId="2" borderId="4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9" fillId="2" borderId="1" xfId="0" applyNumberFormat="1" applyFont="1" applyFill="1" applyBorder="1" applyAlignment="1" quotePrefix="1">
      <alignment horizontal="right"/>
    </xf>
    <xf numFmtId="2" fontId="0" fillId="0" borderId="0" xfId="0" applyNumberForma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workbookViewId="0" topLeftCell="A1">
      <selection activeCell="F5" sqref="F5"/>
    </sheetView>
  </sheetViews>
  <sheetFormatPr defaultColWidth="9.140625" defaultRowHeight="12.75"/>
  <cols>
    <col min="1" max="1" width="13.7109375" style="17" customWidth="1"/>
    <col min="2" max="5" width="11.7109375" style="13" customWidth="1"/>
    <col min="6" max="6" width="12.8515625" style="3" customWidth="1"/>
    <col min="7" max="7" width="35.7109375" style="4" customWidth="1"/>
    <col min="8" max="16384" width="9.140625" style="4" customWidth="1"/>
  </cols>
  <sheetData>
    <row r="1" spans="1:7" s="12" customFormat="1" ht="18">
      <c r="A1" s="10" t="s">
        <v>18</v>
      </c>
      <c r="B1" s="11"/>
      <c r="C1" s="11"/>
      <c r="D1" s="11"/>
      <c r="F1" s="32" t="s">
        <v>4</v>
      </c>
      <c r="G1" s="16">
        <v>2004</v>
      </c>
    </row>
    <row r="2" spans="1:7" s="2" customFormat="1" ht="15.75">
      <c r="A2" s="15" t="s">
        <v>14</v>
      </c>
      <c r="B2" s="31" t="s">
        <v>15</v>
      </c>
      <c r="C2" s="31"/>
      <c r="D2" s="31"/>
      <c r="E2" s="16"/>
      <c r="F2" s="36" t="s">
        <v>3</v>
      </c>
      <c r="G2" s="16" t="s">
        <v>13</v>
      </c>
    </row>
    <row r="3" spans="1:6" s="2" customFormat="1" ht="15.75">
      <c r="A3" s="35" t="s">
        <v>9</v>
      </c>
      <c r="B3" s="38" t="s">
        <v>16</v>
      </c>
      <c r="C3" s="33"/>
      <c r="D3" s="34"/>
      <c r="E3" s="33"/>
      <c r="F3" s="34"/>
    </row>
    <row r="4" spans="1:6" s="37" customFormat="1" ht="15.75">
      <c r="A4" s="34"/>
      <c r="B4" s="34"/>
      <c r="C4" s="33"/>
      <c r="D4" s="34"/>
      <c r="E4" s="33"/>
      <c r="F4" s="34"/>
    </row>
    <row r="6" spans="1:7" s="5" customFormat="1" ht="25.5">
      <c r="A6" s="19" t="s">
        <v>17</v>
      </c>
      <c r="B6" s="8" t="s">
        <v>1</v>
      </c>
      <c r="C6" s="8" t="s">
        <v>2</v>
      </c>
      <c r="D6" s="8" t="s">
        <v>5</v>
      </c>
      <c r="E6" s="9" t="s">
        <v>6</v>
      </c>
      <c r="F6" s="9" t="s">
        <v>7</v>
      </c>
      <c r="G6" s="9" t="s">
        <v>8</v>
      </c>
    </row>
    <row r="7" spans="1:7" s="7" customFormat="1" ht="20.25" customHeight="1">
      <c r="A7" s="20">
        <v>1</v>
      </c>
      <c r="B7" s="30">
        <v>0.375</v>
      </c>
      <c r="C7" s="30">
        <v>0.75</v>
      </c>
      <c r="D7" s="26">
        <f>C7-B7</f>
        <v>0.375</v>
      </c>
      <c r="E7" s="30">
        <v>0.041666666666666664</v>
      </c>
      <c r="F7" s="26">
        <f aca="true" t="shared" si="0" ref="F7:F31">D7-E7</f>
        <v>0.3333333333333333</v>
      </c>
      <c r="G7" s="24"/>
    </row>
    <row r="8" spans="1:7" s="7" customFormat="1" ht="20.25" customHeight="1">
      <c r="A8" s="20">
        <v>2</v>
      </c>
      <c r="B8" s="30">
        <v>0.375</v>
      </c>
      <c r="C8" s="30">
        <v>0.75</v>
      </c>
      <c r="D8" s="26">
        <f aca="true" t="shared" si="1" ref="D8:D33">C8-B8</f>
        <v>0.375</v>
      </c>
      <c r="E8" s="30">
        <v>0.041666666666666664</v>
      </c>
      <c r="F8" s="26">
        <f t="shared" si="0"/>
        <v>0.3333333333333333</v>
      </c>
      <c r="G8" s="23"/>
    </row>
    <row r="9" spans="1:9" s="7" customFormat="1" ht="20.25" customHeight="1">
      <c r="A9" s="20">
        <v>3</v>
      </c>
      <c r="B9" s="30">
        <v>0.375</v>
      </c>
      <c r="C9" s="30">
        <v>0.75</v>
      </c>
      <c r="D9" s="26">
        <f t="shared" si="1"/>
        <v>0.375</v>
      </c>
      <c r="E9" s="30">
        <v>0.041666666666666664</v>
      </c>
      <c r="F9" s="26">
        <f t="shared" si="0"/>
        <v>0.3333333333333333</v>
      </c>
      <c r="G9" s="23"/>
      <c r="I9" s="1"/>
    </row>
    <row r="10" spans="1:9" s="7" customFormat="1" ht="20.25" customHeight="1">
      <c r="A10" s="20">
        <v>4</v>
      </c>
      <c r="B10" s="30"/>
      <c r="C10" s="30"/>
      <c r="D10" s="26">
        <f t="shared" si="1"/>
        <v>0</v>
      </c>
      <c r="E10" s="30"/>
      <c r="F10" s="26">
        <f t="shared" si="0"/>
        <v>0</v>
      </c>
      <c r="G10" s="24"/>
      <c r="I10" s="1"/>
    </row>
    <row r="11" spans="1:7" s="7" customFormat="1" ht="20.25" customHeight="1">
      <c r="A11" s="20">
        <v>5</v>
      </c>
      <c r="B11" s="30"/>
      <c r="C11" s="30"/>
      <c r="D11" s="26">
        <f t="shared" si="1"/>
        <v>0</v>
      </c>
      <c r="E11" s="30"/>
      <c r="F11" s="26">
        <f t="shared" si="0"/>
        <v>0</v>
      </c>
      <c r="G11" s="23"/>
    </row>
    <row r="12" spans="1:7" s="7" customFormat="1" ht="20.25" customHeight="1">
      <c r="A12" s="20">
        <v>6</v>
      </c>
      <c r="B12" s="30">
        <v>0.375</v>
      </c>
      <c r="C12" s="30">
        <v>0.6666666666666666</v>
      </c>
      <c r="D12" s="26">
        <f t="shared" si="1"/>
        <v>0.29166666666666663</v>
      </c>
      <c r="E12" s="30">
        <v>0.041666666666666664</v>
      </c>
      <c r="F12" s="26">
        <f t="shared" si="0"/>
        <v>0.24999999999999997</v>
      </c>
      <c r="G12" s="23"/>
    </row>
    <row r="13" spans="1:7" s="7" customFormat="1" ht="20.25" customHeight="1">
      <c r="A13" s="20">
        <v>7</v>
      </c>
      <c r="B13" s="30">
        <v>0.375</v>
      </c>
      <c r="C13" s="30">
        <v>0.6666666666666666</v>
      </c>
      <c r="D13" s="26">
        <f t="shared" si="1"/>
        <v>0.29166666666666663</v>
      </c>
      <c r="E13" s="30">
        <v>0.041666666666666664</v>
      </c>
      <c r="F13" s="26">
        <f t="shared" si="0"/>
        <v>0.24999999999999997</v>
      </c>
      <c r="G13" s="23"/>
    </row>
    <row r="14" spans="1:7" s="7" customFormat="1" ht="20.25" customHeight="1">
      <c r="A14" s="20">
        <v>8</v>
      </c>
      <c r="B14" s="30">
        <v>0.375</v>
      </c>
      <c r="C14" s="30">
        <v>0.6666666666666666</v>
      </c>
      <c r="D14" s="26">
        <f t="shared" si="1"/>
        <v>0.29166666666666663</v>
      </c>
      <c r="E14" s="30">
        <v>0.041666666666666664</v>
      </c>
      <c r="F14" s="26">
        <f t="shared" si="0"/>
        <v>0.24999999999999997</v>
      </c>
      <c r="G14" s="23"/>
    </row>
    <row r="15" spans="1:7" s="7" customFormat="1" ht="20.25" customHeight="1">
      <c r="A15" s="20">
        <v>9</v>
      </c>
      <c r="B15" s="30">
        <v>0.375</v>
      </c>
      <c r="C15" s="30">
        <v>0.6666666666666666</v>
      </c>
      <c r="D15" s="26">
        <f t="shared" si="1"/>
        <v>0.29166666666666663</v>
      </c>
      <c r="E15" s="30">
        <v>0.041666666666666664</v>
      </c>
      <c r="F15" s="26">
        <f t="shared" si="0"/>
        <v>0.24999999999999997</v>
      </c>
      <c r="G15" s="23"/>
    </row>
    <row r="16" spans="1:7" s="7" customFormat="1" ht="20.25" customHeight="1">
      <c r="A16" s="20">
        <v>10</v>
      </c>
      <c r="B16" s="30">
        <v>0.375</v>
      </c>
      <c r="C16" s="30">
        <v>0.6666666666666666</v>
      </c>
      <c r="D16" s="26">
        <f t="shared" si="1"/>
        <v>0.29166666666666663</v>
      </c>
      <c r="E16" s="30">
        <v>0.041666666666666664</v>
      </c>
      <c r="F16" s="26">
        <f t="shared" si="0"/>
        <v>0.24999999999999997</v>
      </c>
      <c r="G16" s="23"/>
    </row>
    <row r="17" spans="1:7" s="7" customFormat="1" ht="20.25" customHeight="1">
      <c r="A17" s="20">
        <v>11</v>
      </c>
      <c r="B17" s="30"/>
      <c r="C17" s="30"/>
      <c r="D17" s="26">
        <f t="shared" si="1"/>
        <v>0</v>
      </c>
      <c r="E17" s="30"/>
      <c r="F17" s="26">
        <f t="shared" si="0"/>
        <v>0</v>
      </c>
      <c r="G17" s="23"/>
    </row>
    <row r="18" spans="1:7" s="7" customFormat="1" ht="20.25" customHeight="1">
      <c r="A18" s="20">
        <v>12</v>
      </c>
      <c r="B18" s="30"/>
      <c r="C18" s="30"/>
      <c r="D18" s="26">
        <f t="shared" si="1"/>
        <v>0</v>
      </c>
      <c r="E18" s="30"/>
      <c r="F18" s="26">
        <f t="shared" si="0"/>
        <v>0</v>
      </c>
      <c r="G18" s="23"/>
    </row>
    <row r="19" spans="1:7" s="7" customFormat="1" ht="20.25" customHeight="1">
      <c r="A19" s="20">
        <v>13</v>
      </c>
      <c r="B19" s="30">
        <v>0.375</v>
      </c>
      <c r="C19" s="30">
        <v>0.75</v>
      </c>
      <c r="D19" s="26">
        <f t="shared" si="1"/>
        <v>0.375</v>
      </c>
      <c r="E19" s="30">
        <v>0.041666666666666664</v>
      </c>
      <c r="F19" s="26">
        <f t="shared" si="0"/>
        <v>0.3333333333333333</v>
      </c>
      <c r="G19" s="23"/>
    </row>
    <row r="20" spans="1:7" s="7" customFormat="1" ht="20.25" customHeight="1">
      <c r="A20" s="20">
        <v>14</v>
      </c>
      <c r="B20" s="30">
        <v>0.375</v>
      </c>
      <c r="C20" s="30">
        <v>0.75</v>
      </c>
      <c r="D20" s="26">
        <f t="shared" si="1"/>
        <v>0.375</v>
      </c>
      <c r="E20" s="30">
        <v>0.041666666666666664</v>
      </c>
      <c r="F20" s="26">
        <f t="shared" si="0"/>
        <v>0.3333333333333333</v>
      </c>
      <c r="G20" s="23"/>
    </row>
    <row r="21" spans="1:7" s="7" customFormat="1" ht="20.25" customHeight="1">
      <c r="A21" s="20">
        <v>15</v>
      </c>
      <c r="B21" s="30">
        <v>0.375</v>
      </c>
      <c r="C21" s="30">
        <v>0.75</v>
      </c>
      <c r="D21" s="26">
        <f t="shared" si="1"/>
        <v>0.375</v>
      </c>
      <c r="E21" s="30">
        <v>0.041666666666666664</v>
      </c>
      <c r="F21" s="26">
        <f t="shared" si="0"/>
        <v>0.3333333333333333</v>
      </c>
      <c r="G21" s="24"/>
    </row>
    <row r="22" spans="1:7" s="7" customFormat="1" ht="20.25" customHeight="1">
      <c r="A22" s="20">
        <v>16</v>
      </c>
      <c r="B22" s="30">
        <v>0.375</v>
      </c>
      <c r="C22" s="30">
        <v>0.75</v>
      </c>
      <c r="D22" s="26">
        <f t="shared" si="1"/>
        <v>0.375</v>
      </c>
      <c r="E22" s="30">
        <v>0.041666666666666664</v>
      </c>
      <c r="F22" s="26">
        <f t="shared" si="0"/>
        <v>0.3333333333333333</v>
      </c>
      <c r="G22" s="23"/>
    </row>
    <row r="23" spans="1:7" s="7" customFormat="1" ht="20.25" customHeight="1">
      <c r="A23" s="20">
        <v>17</v>
      </c>
      <c r="B23" s="30">
        <v>0.375</v>
      </c>
      <c r="C23" s="30">
        <v>0.75</v>
      </c>
      <c r="D23" s="26">
        <f t="shared" si="1"/>
        <v>0.375</v>
      </c>
      <c r="E23" s="30">
        <v>0.041666666666666664</v>
      </c>
      <c r="F23" s="26">
        <f t="shared" si="0"/>
        <v>0.3333333333333333</v>
      </c>
      <c r="G23" s="23"/>
    </row>
    <row r="24" spans="1:7" s="7" customFormat="1" ht="20.25" customHeight="1">
      <c r="A24" s="20">
        <v>18</v>
      </c>
      <c r="B24" s="30"/>
      <c r="C24" s="30"/>
      <c r="D24" s="26">
        <f t="shared" si="1"/>
        <v>0</v>
      </c>
      <c r="E24" s="30"/>
      <c r="F24" s="26">
        <f t="shared" si="0"/>
        <v>0</v>
      </c>
      <c r="G24" s="23"/>
    </row>
    <row r="25" spans="1:7" s="7" customFormat="1" ht="20.25" customHeight="1">
      <c r="A25" s="20">
        <v>19</v>
      </c>
      <c r="B25" s="30"/>
      <c r="C25" s="30"/>
      <c r="D25" s="26">
        <f t="shared" si="1"/>
        <v>0</v>
      </c>
      <c r="E25" s="30"/>
      <c r="F25" s="26">
        <f t="shared" si="0"/>
        <v>0</v>
      </c>
      <c r="G25" s="23"/>
    </row>
    <row r="26" spans="1:7" s="7" customFormat="1" ht="20.25" customHeight="1">
      <c r="A26" s="20">
        <v>20</v>
      </c>
      <c r="B26" s="30">
        <v>0.375</v>
      </c>
      <c r="C26" s="30">
        <v>0.75</v>
      </c>
      <c r="D26" s="26">
        <f t="shared" si="1"/>
        <v>0.375</v>
      </c>
      <c r="E26" s="30">
        <v>0.041666666666666664</v>
      </c>
      <c r="F26" s="26">
        <f t="shared" si="0"/>
        <v>0.3333333333333333</v>
      </c>
      <c r="G26" s="23"/>
    </row>
    <row r="27" spans="1:7" s="7" customFormat="1" ht="20.25" customHeight="1">
      <c r="A27" s="20">
        <v>21</v>
      </c>
      <c r="B27" s="30">
        <v>0.375</v>
      </c>
      <c r="C27" s="30">
        <v>0.75</v>
      </c>
      <c r="D27" s="26">
        <f t="shared" si="1"/>
        <v>0.375</v>
      </c>
      <c r="E27" s="30">
        <v>0.041666666666666664</v>
      </c>
      <c r="F27" s="26">
        <f t="shared" si="0"/>
        <v>0.3333333333333333</v>
      </c>
      <c r="G27" s="24"/>
    </row>
    <row r="28" spans="1:7" s="7" customFormat="1" ht="20.25" customHeight="1">
      <c r="A28" s="20">
        <v>22</v>
      </c>
      <c r="B28" s="30">
        <v>0.375</v>
      </c>
      <c r="C28" s="30">
        <v>0.75</v>
      </c>
      <c r="D28" s="26">
        <f t="shared" si="1"/>
        <v>0.375</v>
      </c>
      <c r="E28" s="30">
        <v>0.041666666666666664</v>
      </c>
      <c r="F28" s="26">
        <f t="shared" si="0"/>
        <v>0.3333333333333333</v>
      </c>
      <c r="G28" s="23"/>
    </row>
    <row r="29" spans="1:12" s="7" customFormat="1" ht="20.25" customHeight="1">
      <c r="A29" s="20">
        <v>23</v>
      </c>
      <c r="B29" s="30"/>
      <c r="C29" s="30"/>
      <c r="D29" s="26">
        <f t="shared" si="1"/>
        <v>0</v>
      </c>
      <c r="E29" s="30"/>
      <c r="F29" s="26">
        <f t="shared" si="0"/>
        <v>0</v>
      </c>
      <c r="G29" s="23"/>
      <c r="H29" s="1"/>
      <c r="I29" s="1"/>
      <c r="J29" s="1"/>
      <c r="K29" s="1"/>
      <c r="L29" s="1"/>
    </row>
    <row r="30" spans="1:12" s="7" customFormat="1" ht="20.25" customHeight="1">
      <c r="A30" s="20">
        <v>24</v>
      </c>
      <c r="B30" s="30"/>
      <c r="C30" s="30"/>
      <c r="D30" s="26">
        <f t="shared" si="1"/>
        <v>0</v>
      </c>
      <c r="E30" s="30"/>
      <c r="F30" s="26">
        <f t="shared" si="0"/>
        <v>0</v>
      </c>
      <c r="G30" s="23"/>
      <c r="H30" s="1"/>
      <c r="I30" s="1"/>
      <c r="J30" s="1"/>
      <c r="K30" s="1"/>
      <c r="L30" s="1"/>
    </row>
    <row r="31" spans="1:7" s="7" customFormat="1" ht="20.25" customHeight="1">
      <c r="A31" s="20">
        <v>25</v>
      </c>
      <c r="B31" s="30"/>
      <c r="C31" s="30"/>
      <c r="D31" s="26">
        <f t="shared" si="1"/>
        <v>0</v>
      </c>
      <c r="E31" s="30"/>
      <c r="F31" s="26">
        <f t="shared" si="0"/>
        <v>0</v>
      </c>
      <c r="G31" s="23"/>
    </row>
    <row r="32" spans="1:7" s="7" customFormat="1" ht="20.25" customHeight="1">
      <c r="A32" s="20">
        <v>26</v>
      </c>
      <c r="B32" s="30"/>
      <c r="C32" s="30"/>
      <c r="D32" s="26">
        <f t="shared" si="1"/>
        <v>0</v>
      </c>
      <c r="E32" s="30"/>
      <c r="F32" s="26">
        <f>D32-E32</f>
        <v>0</v>
      </c>
      <c r="G32" s="23"/>
    </row>
    <row r="33" spans="1:7" s="7" customFormat="1" ht="20.25" customHeight="1">
      <c r="A33" s="20">
        <v>27</v>
      </c>
      <c r="B33" s="30"/>
      <c r="C33" s="30"/>
      <c r="D33" s="26">
        <f t="shared" si="1"/>
        <v>0</v>
      </c>
      <c r="E33" s="30"/>
      <c r="F33" s="26">
        <f>D33-E33</f>
        <v>0</v>
      </c>
      <c r="G33" s="23"/>
    </row>
    <row r="34" spans="1:7" s="7" customFormat="1" ht="20.25" customHeight="1">
      <c r="A34" s="20">
        <v>28</v>
      </c>
      <c r="B34" s="30"/>
      <c r="C34" s="30"/>
      <c r="D34" s="26">
        <f>C34-B34</f>
        <v>0</v>
      </c>
      <c r="E34" s="30"/>
      <c r="F34" s="26">
        <f>D34-E34</f>
        <v>0</v>
      </c>
      <c r="G34" s="23"/>
    </row>
    <row r="35" spans="1:7" s="7" customFormat="1" ht="20.25" customHeight="1">
      <c r="A35" s="20">
        <v>29</v>
      </c>
      <c r="B35" s="30">
        <v>0.375</v>
      </c>
      <c r="C35" s="30">
        <v>0.75</v>
      </c>
      <c r="D35" s="26">
        <f>C35-B35</f>
        <v>0.375</v>
      </c>
      <c r="E35" s="30">
        <v>0.041666666666666664</v>
      </c>
      <c r="F35" s="26">
        <f>D35-E35</f>
        <v>0.3333333333333333</v>
      </c>
      <c r="G35" s="24"/>
    </row>
    <row r="36" spans="1:7" s="7" customFormat="1" ht="20.25" customHeight="1">
      <c r="A36" s="20">
        <v>30</v>
      </c>
      <c r="B36" s="30">
        <v>0.375</v>
      </c>
      <c r="C36" s="30">
        <v>0.75</v>
      </c>
      <c r="D36" s="26">
        <f>C36-B36</f>
        <v>0.375</v>
      </c>
      <c r="E36" s="30">
        <v>0.041666666666666664</v>
      </c>
      <c r="F36" s="26">
        <f>D36-E36</f>
        <v>0.3333333333333333</v>
      </c>
      <c r="G36" s="23"/>
    </row>
    <row r="37" spans="1:7" s="22" customFormat="1" ht="25.5" customHeight="1">
      <c r="A37" s="21" t="s">
        <v>0</v>
      </c>
      <c r="B37" s="27"/>
      <c r="C37" s="28"/>
      <c r="D37" s="28"/>
      <c r="E37" s="28"/>
      <c r="F37" s="29">
        <f>SUM(F7:F36)</f>
        <v>5.583333333333333</v>
      </c>
      <c r="G37" s="25" t="s">
        <v>12</v>
      </c>
    </row>
    <row r="38" ht="23.25" customHeight="1"/>
    <row r="40" spans="1:6" ht="15">
      <c r="A40" s="18"/>
      <c r="B40" s="6"/>
      <c r="C40" s="6"/>
      <c r="D40" s="6"/>
      <c r="E40" s="14" t="s">
        <v>10</v>
      </c>
      <c r="F40" s="1"/>
    </row>
    <row r="41" ht="12.75">
      <c r="A41" s="18"/>
    </row>
    <row r="42" spans="1:6" ht="12.75">
      <c r="A42" s="18"/>
      <c r="B42" s="39"/>
      <c r="C42" s="6"/>
      <c r="D42" s="6"/>
      <c r="E42" s="6"/>
      <c r="F42" s="1"/>
    </row>
    <row r="43" spans="1:6" ht="12.75">
      <c r="A43" s="18"/>
      <c r="B43" s="6"/>
      <c r="C43" s="6"/>
      <c r="D43" s="6"/>
      <c r="E43" s="6"/>
      <c r="F43" s="1"/>
    </row>
    <row r="44" spans="1:6" ht="12.75">
      <c r="A44" s="18"/>
      <c r="B44" s="40">
        <f>COUNTA(B7:B36)</f>
        <v>18</v>
      </c>
      <c r="C44" s="30">
        <v>0.2986111111111111</v>
      </c>
      <c r="D44" s="6"/>
      <c r="E44" s="6" t="s">
        <v>11</v>
      </c>
      <c r="F44" s="26">
        <f>C44*B44</f>
        <v>5.375</v>
      </c>
    </row>
    <row r="45" spans="1:6" ht="12.75">
      <c r="A45" s="18"/>
      <c r="B45" s="6"/>
      <c r="C45" s="6"/>
      <c r="D45" s="6"/>
      <c r="E45" s="6"/>
      <c r="F45" s="1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CNR Itia</dc:creator>
  <cp:keywords/>
  <dc:description/>
  <cp:lastModifiedBy>Pasquale</cp:lastModifiedBy>
  <cp:lastPrinted>2004-07-27T09:00:37Z</cp:lastPrinted>
  <dcterms:created xsi:type="dcterms:W3CDTF">2000-04-03T10:13:54Z</dcterms:created>
  <dcterms:modified xsi:type="dcterms:W3CDTF">2004-10-25T10:44:25Z</dcterms:modified>
  <cp:category/>
  <cp:version/>
  <cp:contentType/>
  <cp:contentStatus/>
</cp:coreProperties>
</file>